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330"/>
  </bookViews>
  <sheets>
    <sheet name="overall (2)" sheetId="1" r:id="rId1"/>
  </sheets>
  <definedNames>
    <definedName name="_xlnm.Print_Area" localSheetId="0">'overall (2)'!$A$1:$K$38</definedName>
  </definedNames>
  <calcPr calcId="145621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<sst xmlns="http://schemas.openxmlformats.org/spreadsheetml/2006/main" count="177" uniqueCount="92">
  <si>
    <t>Great Tyne Row - 2 September 2017</t>
  </si>
  <si>
    <t>Results with times and awards</t>
  </si>
  <si>
    <t>As published 4 Sep 17</t>
  </si>
  <si>
    <t>Finish</t>
  </si>
  <si>
    <t>Start no</t>
  </si>
  <si>
    <t>Club</t>
  </si>
  <si>
    <t>Crew name</t>
  </si>
  <si>
    <t>Category</t>
  </si>
  <si>
    <t>Boat type</t>
  </si>
  <si>
    <t>Start</t>
  </si>
  <si>
    <t>Time</t>
  </si>
  <si>
    <t>Fastest in category / type *</t>
  </si>
  <si>
    <t>Award</t>
  </si>
  <si>
    <t>Tyne United RC</t>
  </si>
  <si>
    <t>The TURCs</t>
  </si>
  <si>
    <t>Open</t>
  </si>
  <si>
    <t>Stable 4x+</t>
  </si>
  <si>
    <t>Winners Open Stable 4x+</t>
  </si>
  <si>
    <t>Wm Fawcus Shield - fastest overall boat</t>
  </si>
  <si>
    <t>Devil's Elbow RC, Long Eaton</t>
  </si>
  <si>
    <t>Just round the next corner</t>
  </si>
  <si>
    <t>Stable 4+</t>
  </si>
  <si>
    <t>3=</t>
  </si>
  <si>
    <t>Weybridge RC</t>
  </si>
  <si>
    <t>Weybridge 2</t>
  </si>
  <si>
    <t>Mixed</t>
  </si>
  <si>
    <t xml:space="preserve">Joint winners Mixed Stable 4x+ </t>
  </si>
  <si>
    <t>Weyfarers RC</t>
  </si>
  <si>
    <t>Are we nearly there yet?</t>
  </si>
  <si>
    <t>Tyne ARC</t>
  </si>
  <si>
    <t>Tyneacious D</t>
  </si>
  <si>
    <t>Weybridge 1</t>
  </si>
  <si>
    <t>Women</t>
  </si>
  <si>
    <t>Winners Women's Stable 4x+</t>
  </si>
  <si>
    <t>Catherine Cookson Foundation Shield - fastest women's boat</t>
  </si>
  <si>
    <t>TURCoples</t>
  </si>
  <si>
    <t>Sheffield RC</t>
  </si>
  <si>
    <t>Life of Pie</t>
  </si>
  <si>
    <t>9=</t>
  </si>
  <si>
    <t>Hexham RC</t>
  </si>
  <si>
    <t>Hexpialidocious</t>
  </si>
  <si>
    <t>Tynemouth RC</t>
  </si>
  <si>
    <t>Run for home</t>
  </si>
  <si>
    <t>Tylers on the Tyne</t>
  </si>
  <si>
    <t>Tay RC, Perth</t>
  </si>
  <si>
    <t>Otters'r'us</t>
  </si>
  <si>
    <t>Wayfaring Weyfarers</t>
  </si>
  <si>
    <t>Tynemouth, Gateshead, Hexham RCs</t>
  </si>
  <si>
    <t>Drugs Quad</t>
  </si>
  <si>
    <t>Best dressed crew</t>
  </si>
  <si>
    <t>15=</t>
  </si>
  <si>
    <t>Durham ARC</t>
  </si>
  <si>
    <t>The F.A.S.T. Crew</t>
  </si>
  <si>
    <t>30 Strokes a Minute</t>
  </si>
  <si>
    <t>Tees RC</t>
  </si>
  <si>
    <t>Hi Viz Tees</t>
  </si>
  <si>
    <t>18=</t>
  </si>
  <si>
    <t>Hexhampions</t>
  </si>
  <si>
    <t>Once upon a Tyne</t>
  </si>
  <si>
    <t>She's like the wind</t>
  </si>
  <si>
    <t>Best decorated boat</t>
  </si>
  <si>
    <t>TURCallytastic</t>
  </si>
  <si>
    <t>22=</t>
  </si>
  <si>
    <t>Gateshead CRC</t>
  </si>
  <si>
    <t>Gateshead 3</t>
  </si>
  <si>
    <t>Scarborough ARC</t>
  </si>
  <si>
    <t>The Blisterenes</t>
  </si>
  <si>
    <t>Fixed Seat (Whitby Gig) 4+</t>
  </si>
  <si>
    <t>Winners Mixed Fixed Seat 4+</t>
  </si>
  <si>
    <t>Henry Frederick Swan Shield - fastest fixed seat boat</t>
  </si>
  <si>
    <t>Usain Boat</t>
  </si>
  <si>
    <t>All back to our place</t>
  </si>
  <si>
    <t>MYC Rowing, Porthmadog</t>
  </si>
  <si>
    <t>Porthmadog Mixed Vikings</t>
  </si>
  <si>
    <t>Fixed Seat (Celtic Longboat) 4+</t>
  </si>
  <si>
    <t>North Berwick RC</t>
  </si>
  <si>
    <t>North Berwick</t>
  </si>
  <si>
    <t>Fixed Seat (St Ayles Skiff) 4+</t>
  </si>
  <si>
    <t>Porthmadog Mixed Warriors</t>
  </si>
  <si>
    <t>The Sea Badgers</t>
  </si>
  <si>
    <t>The Crab Catchers</t>
  </si>
  <si>
    <t>Grace Darling Shield - fastest women's fixed seat boat</t>
  </si>
  <si>
    <t>Stroke'n'Recovery</t>
  </si>
  <si>
    <t>Gateshead 1</t>
  </si>
  <si>
    <t>Stable 1x+</t>
  </si>
  <si>
    <t>Harry Clasper Award to rower Will Hamlyn</t>
  </si>
  <si>
    <t>Double Trouble</t>
  </si>
  <si>
    <t>Stable 2x+</t>
  </si>
  <si>
    <t>Gateshead 2</t>
  </si>
  <si>
    <t>"Enjoying the View"</t>
  </si>
  <si>
    <t>Queries to Colin Percy at eventdirector.gtr@outlook.com</t>
  </si>
  <si>
    <t>* 3 or more starting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</si>
</sst>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24994659260841701"/>
      </right>
      <top/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1" tint="0.24994659260841701"/>
      </right>
      <top style="thin">
        <color theme="0" tint="-0.24994659260841701"/>
      </top>
      <bottom style="thin">
        <color theme="1" tint="0.2499465926084170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20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9"/>
  <sheetViews>
    <sheetView tabSelected="1" zoomScale="85" zoomScaleNormal="85" workbookViewId="0">
      <selection activeCell="K26" sqref="K26"/>
    </sheetView>
  </sheetViews>
  <sheetFormatPr defaultColWidth="14.42578125" defaultRowHeight="24" customHeight="1" x14ac:dyDescent="0.2"/>
  <cols>
    <col min="1" max="1" width="8.42578125" style="8" customWidth="1"/>
    <col min="2" max="2" width="8.5703125" style="8" customWidth="1"/>
    <col min="3" max="3" width="36.5703125" style="4" customWidth="1"/>
    <col min="4" max="4" width="27.5703125" style="4" customWidth="1"/>
    <col min="5" max="5" width="10.5703125" style="8" customWidth="1"/>
    <col min="6" max="6" width="30.28515625" style="4" customWidth="1"/>
    <col min="7" max="9" width="11.42578125" style="9" customWidth="1"/>
    <col min="10" max="10" width="30" style="4" customWidth="1"/>
    <col min="11" max="11" width="59.42578125" style="4" customWidth="1"/>
    <col min="12" max="16384" width="14.42578125" style="4"/>
  </cols>
  <sheetData>
    <row r="1" spans="1:11" s="4" customFormat="1" ht="24" customHeight="1" x14ac:dyDescent="0.2">
      <c r="A1" s="1" t="s">
        <v>0</v>
      </c>
      <c r="B1" s="2"/>
      <c r="C1" s="3"/>
      <c r="D1" s="3" t="s">
        <v>1</v>
      </c>
      <c r="E1" s="2"/>
      <c r="G1" s="5"/>
      <c r="H1" s="6"/>
      <c r="I1" s="5"/>
      <c r="J1" s="3"/>
      <c r="K1" s="7" t="s">
        <v>2</v>
      </c>
    </row>
    <row r="3" spans="1:11" s="4" customFormat="1" ht="24" customHeight="1" x14ac:dyDescent="0.2">
      <c r="A3" s="10" t="s">
        <v>3</v>
      </c>
      <c r="B3" s="11" t="s">
        <v>4</v>
      </c>
      <c r="C3" s="12" t="s">
        <v>5</v>
      </c>
      <c r="D3" s="12" t="s">
        <v>6</v>
      </c>
      <c r="E3" s="11" t="s">
        <v>7</v>
      </c>
      <c r="F3" s="12" t="s">
        <v>8</v>
      </c>
      <c r="G3" s="13" t="s">
        <v>9</v>
      </c>
      <c r="H3" s="13" t="s">
        <v>3</v>
      </c>
      <c r="I3" s="13" t="s">
        <v>10</v>
      </c>
      <c r="J3" s="12" t="s">
        <v>11</v>
      </c>
      <c r="K3" s="14" t="s">
        <v>12</v>
      </c>
    </row>
    <row r="4" spans="1:11" s="4" customFormat="1" ht="24" customHeight="1" x14ac:dyDescent="0.2">
      <c r="A4" s="15">
        <v>1</v>
      </c>
      <c r="B4" s="16">
        <v>34</v>
      </c>
      <c r="C4" s="17" t="s">
        <v>13</v>
      </c>
      <c r="D4" s="17" t="s">
        <v>14</v>
      </c>
      <c r="E4" s="16" t="s">
        <v>15</v>
      </c>
      <c r="F4" s="17" t="s">
        <v>16</v>
      </c>
      <c r="G4" s="18">
        <v>0.56886574074074081</v>
      </c>
      <c r="H4" s="18">
        <v>0.64374999999999993</v>
      </c>
      <c r="I4" s="18">
        <f>H4-G4</f>
        <v>7.4884259259259123E-2</v>
      </c>
      <c r="J4" s="17" t="s">
        <v>17</v>
      </c>
      <c r="K4" s="19" t="s">
        <v>18</v>
      </c>
    </row>
    <row r="5" spans="1:11" s="4" customFormat="1" ht="24" customHeight="1" x14ac:dyDescent="0.2">
      <c r="A5" s="20">
        <v>2</v>
      </c>
      <c r="B5" s="21">
        <v>30</v>
      </c>
      <c r="C5" s="22" t="s">
        <v>19</v>
      </c>
      <c r="D5" s="22" t="s">
        <v>20</v>
      </c>
      <c r="E5" s="21" t="s">
        <v>15</v>
      </c>
      <c r="F5" s="22" t="s">
        <v>21</v>
      </c>
      <c r="G5" s="23">
        <v>0.56886574074074081</v>
      </c>
      <c r="H5" s="23">
        <v>0.64722222222222225</v>
      </c>
      <c r="I5" s="23">
        <f>H5-G5</f>
        <v>7.8356481481481444E-2</v>
      </c>
      <c r="J5" s="22"/>
      <c r="K5" s="24"/>
    </row>
    <row r="6" spans="1:11" s="4" customFormat="1" ht="24" customHeight="1" x14ac:dyDescent="0.2">
      <c r="A6" s="20" t="s">
        <v>22</v>
      </c>
      <c r="B6" s="21">
        <v>21</v>
      </c>
      <c r="C6" s="22" t="s">
        <v>23</v>
      </c>
      <c r="D6" s="22" t="s">
        <v>24</v>
      </c>
      <c r="E6" s="21" t="s">
        <v>25</v>
      </c>
      <c r="F6" s="22" t="s">
        <v>16</v>
      </c>
      <c r="G6" s="23">
        <v>0.5625</v>
      </c>
      <c r="H6" s="23">
        <v>0.64097222222222217</v>
      </c>
      <c r="I6" s="23">
        <f>H6-G6</f>
        <v>7.8472222222222165E-2</v>
      </c>
      <c r="J6" s="22" t="s">
        <v>26</v>
      </c>
      <c r="K6" s="24"/>
    </row>
    <row r="7" spans="1:11" s="4" customFormat="1" ht="24" customHeight="1" x14ac:dyDescent="0.2">
      <c r="A7" s="20" t="s">
        <v>22</v>
      </c>
      <c r="B7" s="21">
        <v>25</v>
      </c>
      <c r="C7" s="22" t="s">
        <v>27</v>
      </c>
      <c r="D7" s="22" t="s">
        <v>28</v>
      </c>
      <c r="E7" s="21" t="s">
        <v>25</v>
      </c>
      <c r="F7" s="22" t="s">
        <v>16</v>
      </c>
      <c r="G7" s="23">
        <v>0.56886574074074081</v>
      </c>
      <c r="H7" s="23">
        <v>0.6479166666666667</v>
      </c>
      <c r="I7" s="23">
        <f>H7-G7</f>
        <v>7.9050925925925886E-2</v>
      </c>
      <c r="J7" s="22" t="s">
        <v>26</v>
      </c>
      <c r="K7" s="24"/>
    </row>
    <row r="8" spans="1:11" s="4" customFormat="1" ht="24" customHeight="1" x14ac:dyDescent="0.2">
      <c r="A8" s="20" t="s">
        <v>22</v>
      </c>
      <c r="B8" s="21">
        <v>32</v>
      </c>
      <c r="C8" s="22" t="s">
        <v>29</v>
      </c>
      <c r="D8" s="22" t="s">
        <v>30</v>
      </c>
      <c r="E8" s="21" t="s">
        <v>15</v>
      </c>
      <c r="F8" s="22" t="s">
        <v>16</v>
      </c>
      <c r="G8" s="23">
        <v>0.56886574074074081</v>
      </c>
      <c r="H8" s="23">
        <v>0.6479166666666667</v>
      </c>
      <c r="I8" s="23">
        <f>H8-G8</f>
        <v>7.9050925925925886E-2</v>
      </c>
      <c r="J8" s="22"/>
      <c r="K8" s="24"/>
    </row>
    <row r="9" spans="1:11" s="4" customFormat="1" ht="24" customHeight="1" x14ac:dyDescent="0.2">
      <c r="A9" s="20">
        <v>6</v>
      </c>
      <c r="B9" s="21">
        <v>13</v>
      </c>
      <c r="C9" s="22" t="s">
        <v>23</v>
      </c>
      <c r="D9" s="22" t="s">
        <v>31</v>
      </c>
      <c r="E9" s="21" t="s">
        <v>32</v>
      </c>
      <c r="F9" s="22" t="s">
        <v>16</v>
      </c>
      <c r="G9" s="23">
        <v>0.55625000000000002</v>
      </c>
      <c r="H9" s="23">
        <v>0.63680555555555551</v>
      </c>
      <c r="I9" s="23">
        <f>H9-G9</f>
        <v>8.0555555555555491E-2</v>
      </c>
      <c r="J9" s="22" t="s">
        <v>33</v>
      </c>
      <c r="K9" s="24" t="s">
        <v>34</v>
      </c>
    </row>
    <row r="10" spans="1:11" s="4" customFormat="1" ht="24" customHeight="1" x14ac:dyDescent="0.2">
      <c r="A10" s="20">
        <v>7</v>
      </c>
      <c r="B10" s="21">
        <v>15</v>
      </c>
      <c r="C10" s="22" t="s">
        <v>13</v>
      </c>
      <c r="D10" s="22" t="s">
        <v>35</v>
      </c>
      <c r="E10" s="21" t="s">
        <v>32</v>
      </c>
      <c r="F10" s="22" t="s">
        <v>16</v>
      </c>
      <c r="G10" s="23">
        <v>0.55625000000000002</v>
      </c>
      <c r="H10" s="23">
        <v>0.63888888888888895</v>
      </c>
      <c r="I10" s="23">
        <f>H10-G10</f>
        <v>8.2638888888888928E-2</v>
      </c>
      <c r="J10" s="22"/>
      <c r="K10" s="24"/>
    </row>
    <row r="11" spans="1:11" s="4" customFormat="1" ht="24" customHeight="1" x14ac:dyDescent="0.2">
      <c r="A11" s="20">
        <v>8</v>
      </c>
      <c r="B11" s="21">
        <v>23</v>
      </c>
      <c r="C11" s="22" t="s">
        <v>36</v>
      </c>
      <c r="D11" s="22" t="s">
        <v>37</v>
      </c>
      <c r="E11" s="21" t="s">
        <v>25</v>
      </c>
      <c r="F11" s="22" t="s">
        <v>16</v>
      </c>
      <c r="G11" s="23">
        <v>0.5625</v>
      </c>
      <c r="H11" s="23">
        <v>0.64652777777777781</v>
      </c>
      <c r="I11" s="23">
        <f>H11-G11</f>
        <v>8.4027777777777812E-2</v>
      </c>
      <c r="J11" s="22"/>
      <c r="K11" s="24"/>
    </row>
    <row r="12" spans="1:11" s="4" customFormat="1" ht="24" customHeight="1" x14ac:dyDescent="0.2">
      <c r="A12" s="20" t="s">
        <v>38</v>
      </c>
      <c r="B12" s="21">
        <v>33</v>
      </c>
      <c r="C12" s="22" t="s">
        <v>39</v>
      </c>
      <c r="D12" s="22" t="s">
        <v>40</v>
      </c>
      <c r="E12" s="21" t="s">
        <v>15</v>
      </c>
      <c r="F12" s="22" t="s">
        <v>16</v>
      </c>
      <c r="G12" s="23">
        <v>0.56886574074074081</v>
      </c>
      <c r="H12" s="23">
        <v>0.65416666666666667</v>
      </c>
      <c r="I12" s="23">
        <f>H12-G12</f>
        <v>8.5300925925925863E-2</v>
      </c>
      <c r="J12" s="22"/>
      <c r="K12" s="24"/>
    </row>
    <row r="13" spans="1:11" s="4" customFormat="1" ht="24" customHeight="1" x14ac:dyDescent="0.2">
      <c r="A13" s="20" t="s">
        <v>38</v>
      </c>
      <c r="B13" s="21">
        <v>31</v>
      </c>
      <c r="C13" s="22" t="s">
        <v>41</v>
      </c>
      <c r="D13" s="22" t="s">
        <v>42</v>
      </c>
      <c r="E13" s="21" t="s">
        <v>15</v>
      </c>
      <c r="F13" s="22" t="s">
        <v>16</v>
      </c>
      <c r="G13" s="23">
        <v>0.5625</v>
      </c>
      <c r="H13" s="23">
        <v>0.64785879629629628</v>
      </c>
      <c r="I13" s="23">
        <f>H13-G13</f>
        <v>8.535879629629628E-2</v>
      </c>
      <c r="J13" s="22"/>
      <c r="K13" s="24"/>
    </row>
    <row r="14" spans="1:11" s="4" customFormat="1" ht="24" customHeight="1" x14ac:dyDescent="0.2">
      <c r="A14" s="20">
        <v>11</v>
      </c>
      <c r="B14" s="21">
        <v>20</v>
      </c>
      <c r="C14" s="22" t="s">
        <v>29</v>
      </c>
      <c r="D14" s="22" t="s">
        <v>43</v>
      </c>
      <c r="E14" s="21" t="s">
        <v>25</v>
      </c>
      <c r="F14" s="22" t="s">
        <v>16</v>
      </c>
      <c r="G14" s="23">
        <v>0.55625000000000002</v>
      </c>
      <c r="H14" s="23">
        <v>0.64444444444444449</v>
      </c>
      <c r="I14" s="23">
        <f>H14-G14</f>
        <v>8.8194444444444464E-2</v>
      </c>
      <c r="J14" s="22"/>
      <c r="K14" s="24"/>
    </row>
    <row r="15" spans="1:11" s="4" customFormat="1" ht="24" customHeight="1" x14ac:dyDescent="0.2">
      <c r="A15" s="20">
        <v>12</v>
      </c>
      <c r="B15" s="21">
        <v>19</v>
      </c>
      <c r="C15" s="22" t="s">
        <v>44</v>
      </c>
      <c r="D15" s="22" t="s">
        <v>45</v>
      </c>
      <c r="E15" s="21" t="s">
        <v>25</v>
      </c>
      <c r="F15" s="22" t="s">
        <v>16</v>
      </c>
      <c r="G15" s="23">
        <v>0.55625000000000002</v>
      </c>
      <c r="H15" s="23">
        <v>0.64583333333333337</v>
      </c>
      <c r="I15" s="23">
        <f>H15-G15</f>
        <v>8.9583333333333348E-2</v>
      </c>
      <c r="J15" s="22"/>
      <c r="K15" s="24"/>
    </row>
    <row r="16" spans="1:11" s="4" customFormat="1" ht="24" customHeight="1" x14ac:dyDescent="0.2">
      <c r="A16" s="20">
        <v>13</v>
      </c>
      <c r="B16" s="21">
        <v>24</v>
      </c>
      <c r="C16" s="22" t="s">
        <v>27</v>
      </c>
      <c r="D16" s="22" t="s">
        <v>46</v>
      </c>
      <c r="E16" s="21" t="s">
        <v>25</v>
      </c>
      <c r="F16" s="22" t="s">
        <v>16</v>
      </c>
      <c r="G16" s="23">
        <v>0.5625</v>
      </c>
      <c r="H16" s="23">
        <v>0.65347222222222223</v>
      </c>
      <c r="I16" s="23">
        <f>H16-G16</f>
        <v>9.0972222222222232E-2</v>
      </c>
      <c r="J16" s="22"/>
      <c r="K16" s="24"/>
    </row>
    <row r="17" spans="1:11" s="4" customFormat="1" ht="24" customHeight="1" x14ac:dyDescent="0.2">
      <c r="A17" s="20">
        <v>14</v>
      </c>
      <c r="B17" s="21">
        <v>18</v>
      </c>
      <c r="C17" s="22" t="s">
        <v>47</v>
      </c>
      <c r="D17" s="22" t="s">
        <v>48</v>
      </c>
      <c r="E17" s="21" t="s">
        <v>25</v>
      </c>
      <c r="F17" s="22" t="s">
        <v>16</v>
      </c>
      <c r="G17" s="23">
        <v>0.55625000000000002</v>
      </c>
      <c r="H17" s="23">
        <v>0.64820601851851845</v>
      </c>
      <c r="I17" s="23">
        <f>H17-G17</f>
        <v>9.1956018518518423E-2</v>
      </c>
      <c r="J17" s="22"/>
      <c r="K17" s="24" t="s">
        <v>49</v>
      </c>
    </row>
    <row r="18" spans="1:11" s="4" customFormat="1" ht="24" customHeight="1" x14ac:dyDescent="0.2">
      <c r="A18" s="20" t="s">
        <v>50</v>
      </c>
      <c r="B18" s="21">
        <v>27</v>
      </c>
      <c r="C18" s="22" t="s">
        <v>51</v>
      </c>
      <c r="D18" s="22" t="s">
        <v>52</v>
      </c>
      <c r="E18" s="21" t="s">
        <v>25</v>
      </c>
      <c r="F18" s="22" t="s">
        <v>16</v>
      </c>
      <c r="G18" s="23">
        <v>0.5625</v>
      </c>
      <c r="H18" s="23">
        <v>0.65520833333333328</v>
      </c>
      <c r="I18" s="23">
        <f>H18-G18</f>
        <v>9.2708333333333282E-2</v>
      </c>
      <c r="J18" s="22"/>
      <c r="K18" s="24"/>
    </row>
    <row r="19" spans="1:11" s="4" customFormat="1" ht="24" customHeight="1" x14ac:dyDescent="0.2">
      <c r="A19" s="20" t="s">
        <v>50</v>
      </c>
      <c r="B19" s="21">
        <v>28</v>
      </c>
      <c r="C19" s="22" t="s">
        <v>51</v>
      </c>
      <c r="D19" s="22" t="s">
        <v>53</v>
      </c>
      <c r="E19" s="21" t="s">
        <v>25</v>
      </c>
      <c r="F19" s="22" t="s">
        <v>16</v>
      </c>
      <c r="G19" s="23">
        <v>0.56886574074074081</v>
      </c>
      <c r="H19" s="23">
        <v>0.66180555555555554</v>
      </c>
      <c r="I19" s="23">
        <f>H19-G19</f>
        <v>9.2939814814814725E-2</v>
      </c>
      <c r="J19" s="22"/>
      <c r="K19" s="24"/>
    </row>
    <row r="20" spans="1:11" s="4" customFormat="1" ht="24" customHeight="1" x14ac:dyDescent="0.2">
      <c r="A20" s="20">
        <v>17</v>
      </c>
      <c r="B20" s="21">
        <v>10</v>
      </c>
      <c r="C20" s="22" t="s">
        <v>54</v>
      </c>
      <c r="D20" s="22" t="s">
        <v>55</v>
      </c>
      <c r="E20" s="21" t="s">
        <v>32</v>
      </c>
      <c r="F20" s="22" t="s">
        <v>16</v>
      </c>
      <c r="G20" s="23">
        <v>0.5444444444444444</v>
      </c>
      <c r="H20" s="23">
        <v>0.64236111111111105</v>
      </c>
      <c r="I20" s="23">
        <f>H20-G20</f>
        <v>9.7916666666666652E-2</v>
      </c>
      <c r="J20" s="22"/>
      <c r="K20" s="24"/>
    </row>
    <row r="21" spans="1:11" s="4" customFormat="1" ht="24" customHeight="1" x14ac:dyDescent="0.2">
      <c r="A21" s="20" t="s">
        <v>56</v>
      </c>
      <c r="B21" s="21">
        <v>17</v>
      </c>
      <c r="C21" s="22" t="s">
        <v>39</v>
      </c>
      <c r="D21" s="22" t="s">
        <v>57</v>
      </c>
      <c r="E21" s="21" t="s">
        <v>32</v>
      </c>
      <c r="F21" s="22" t="s">
        <v>16</v>
      </c>
      <c r="G21" s="23">
        <v>0.55625000000000002</v>
      </c>
      <c r="H21" s="23">
        <v>0.65486111111111112</v>
      </c>
      <c r="I21" s="23">
        <f>H21-G21</f>
        <v>9.8611111111111094E-2</v>
      </c>
      <c r="J21" s="22"/>
      <c r="K21" s="24"/>
    </row>
    <row r="22" spans="1:11" s="4" customFormat="1" ht="24" customHeight="1" x14ac:dyDescent="0.2">
      <c r="A22" s="20" t="s">
        <v>56</v>
      </c>
      <c r="B22" s="21">
        <v>22</v>
      </c>
      <c r="C22" s="22" t="s">
        <v>29</v>
      </c>
      <c r="D22" s="22" t="s">
        <v>58</v>
      </c>
      <c r="E22" s="21" t="s">
        <v>25</v>
      </c>
      <c r="F22" s="22" t="s">
        <v>16</v>
      </c>
      <c r="G22" s="23">
        <v>0.5625</v>
      </c>
      <c r="H22" s="23">
        <v>0.66111111111111109</v>
      </c>
      <c r="I22" s="23">
        <f>H22-G22</f>
        <v>9.8611111111111094E-2</v>
      </c>
      <c r="J22" s="22"/>
      <c r="K22" s="24"/>
    </row>
    <row r="23" spans="1:11" s="4" customFormat="1" ht="24" customHeight="1" x14ac:dyDescent="0.2">
      <c r="A23" s="20" t="s">
        <v>56</v>
      </c>
      <c r="B23" s="21">
        <v>11</v>
      </c>
      <c r="C23" s="22" t="s">
        <v>19</v>
      </c>
      <c r="D23" s="22" t="s">
        <v>59</v>
      </c>
      <c r="E23" s="21" t="s">
        <v>32</v>
      </c>
      <c r="F23" s="22" t="s">
        <v>16</v>
      </c>
      <c r="G23" s="23">
        <v>0.5444444444444444</v>
      </c>
      <c r="H23" s="23">
        <v>0.6430555555555556</v>
      </c>
      <c r="I23" s="23">
        <f>H23-G23</f>
        <v>9.8611111111111205E-2</v>
      </c>
      <c r="J23" s="22"/>
      <c r="K23" s="24" t="s">
        <v>60</v>
      </c>
    </row>
    <row r="24" spans="1:11" s="4" customFormat="1" ht="24" customHeight="1" x14ac:dyDescent="0.2">
      <c r="A24" s="20">
        <v>21</v>
      </c>
      <c r="B24" s="21">
        <v>29</v>
      </c>
      <c r="C24" s="22" t="s">
        <v>13</v>
      </c>
      <c r="D24" s="22" t="s">
        <v>61</v>
      </c>
      <c r="E24" s="21" t="s">
        <v>25</v>
      </c>
      <c r="F24" s="22" t="s">
        <v>16</v>
      </c>
      <c r="G24" s="23">
        <v>0.56886574074074081</v>
      </c>
      <c r="H24" s="23">
        <v>0.67083333333333339</v>
      </c>
      <c r="I24" s="23">
        <f>H24-G24</f>
        <v>0.10196759259259258</v>
      </c>
      <c r="J24" s="22"/>
      <c r="K24" s="24"/>
    </row>
    <row r="25" spans="1:11" s="4" customFormat="1" ht="24" customHeight="1" x14ac:dyDescent="0.2">
      <c r="A25" s="20" t="s">
        <v>62</v>
      </c>
      <c r="B25" s="21">
        <v>14</v>
      </c>
      <c r="C25" s="22" t="s">
        <v>63</v>
      </c>
      <c r="D25" s="22" t="s">
        <v>64</v>
      </c>
      <c r="E25" s="21" t="s">
        <v>32</v>
      </c>
      <c r="F25" s="22" t="s">
        <v>16</v>
      </c>
      <c r="G25" s="23">
        <v>0.55625000000000002</v>
      </c>
      <c r="H25" s="23">
        <v>0.65833333333333333</v>
      </c>
      <c r="I25" s="23">
        <f>H25-G25</f>
        <v>0.1020833333333333</v>
      </c>
      <c r="J25" s="22"/>
      <c r="K25" s="24"/>
    </row>
    <row r="26" spans="1:11" s="4" customFormat="1" ht="24" customHeight="1" x14ac:dyDescent="0.2">
      <c r="A26" s="20" t="s">
        <v>62</v>
      </c>
      <c r="B26" s="21">
        <v>7</v>
      </c>
      <c r="C26" s="22" t="s">
        <v>65</v>
      </c>
      <c r="D26" s="22" t="s">
        <v>66</v>
      </c>
      <c r="E26" s="21" t="s">
        <v>25</v>
      </c>
      <c r="F26" s="22" t="s">
        <v>67</v>
      </c>
      <c r="G26" s="23">
        <v>0.5444444444444444</v>
      </c>
      <c r="H26" s="23">
        <v>0.64700231481481485</v>
      </c>
      <c r="I26" s="23">
        <f>H26-G26</f>
        <v>0.10255787037037045</v>
      </c>
      <c r="J26" s="22" t="s">
        <v>68</v>
      </c>
      <c r="K26" s="24" t="s">
        <v>69</v>
      </c>
    </row>
    <row r="27" spans="1:11" s="4" customFormat="1" ht="24" customHeight="1" x14ac:dyDescent="0.2">
      <c r="A27" s="20">
        <v>24</v>
      </c>
      <c r="B27" s="21">
        <v>16</v>
      </c>
      <c r="C27" s="22" t="s">
        <v>29</v>
      </c>
      <c r="D27" s="22" t="s">
        <v>70</v>
      </c>
      <c r="E27" s="21" t="s">
        <v>32</v>
      </c>
      <c r="F27" s="22" t="s">
        <v>16</v>
      </c>
      <c r="G27" s="23">
        <v>0.55625000000000002</v>
      </c>
      <c r="H27" s="23">
        <v>0.65972222222222221</v>
      </c>
      <c r="I27" s="23">
        <f>H27-G27</f>
        <v>0.10347222222222219</v>
      </c>
      <c r="J27" s="22"/>
      <c r="K27" s="24"/>
    </row>
    <row r="28" spans="1:11" s="4" customFormat="1" ht="24" customHeight="1" x14ac:dyDescent="0.2">
      <c r="A28" s="20">
        <v>25</v>
      </c>
      <c r="B28" s="21">
        <v>12</v>
      </c>
      <c r="C28" s="22" t="s">
        <v>41</v>
      </c>
      <c r="D28" s="22" t="s">
        <v>71</v>
      </c>
      <c r="E28" s="21" t="s">
        <v>32</v>
      </c>
      <c r="F28" s="22" t="s">
        <v>16</v>
      </c>
      <c r="G28" s="23">
        <v>0.5444444444444444</v>
      </c>
      <c r="H28" s="23">
        <v>0.64861111111111114</v>
      </c>
      <c r="I28" s="23">
        <f>H28-G28</f>
        <v>0.10416666666666674</v>
      </c>
      <c r="J28" s="22"/>
      <c r="K28" s="24"/>
    </row>
    <row r="29" spans="1:11" s="4" customFormat="1" ht="24" customHeight="1" x14ac:dyDescent="0.2">
      <c r="A29" s="20">
        <v>26</v>
      </c>
      <c r="B29" s="21">
        <v>9</v>
      </c>
      <c r="C29" s="22" t="s">
        <v>72</v>
      </c>
      <c r="D29" s="22" t="s">
        <v>73</v>
      </c>
      <c r="E29" s="21" t="s">
        <v>25</v>
      </c>
      <c r="F29" s="22" t="s">
        <v>74</v>
      </c>
      <c r="G29" s="23">
        <v>0.5444444444444444</v>
      </c>
      <c r="H29" s="23">
        <v>0.64930555555555558</v>
      </c>
      <c r="I29" s="23">
        <f>H29-G29</f>
        <v>0.10486111111111118</v>
      </c>
      <c r="J29" s="22"/>
      <c r="K29" s="24"/>
    </row>
    <row r="30" spans="1:11" s="4" customFormat="1" ht="24" customHeight="1" x14ac:dyDescent="0.2">
      <c r="A30" s="20">
        <v>27</v>
      </c>
      <c r="B30" s="21">
        <v>5</v>
      </c>
      <c r="C30" s="22" t="s">
        <v>75</v>
      </c>
      <c r="D30" s="22" t="s">
        <v>76</v>
      </c>
      <c r="E30" s="21" t="s">
        <v>25</v>
      </c>
      <c r="F30" s="22" t="s">
        <v>77</v>
      </c>
      <c r="G30" s="23">
        <v>0.53692129629629626</v>
      </c>
      <c r="H30" s="23">
        <v>0.64293981481481477</v>
      </c>
      <c r="I30" s="23">
        <f>H30-G30</f>
        <v>0.10601851851851851</v>
      </c>
      <c r="J30" s="22"/>
      <c r="K30" s="24"/>
    </row>
    <row r="31" spans="1:11" s="4" customFormat="1" ht="24" customHeight="1" x14ac:dyDescent="0.2">
      <c r="A31" s="20">
        <v>28</v>
      </c>
      <c r="B31" s="21">
        <v>8</v>
      </c>
      <c r="C31" s="22" t="s">
        <v>72</v>
      </c>
      <c r="D31" s="22" t="s">
        <v>78</v>
      </c>
      <c r="E31" s="21" t="s">
        <v>25</v>
      </c>
      <c r="F31" s="22" t="s">
        <v>74</v>
      </c>
      <c r="G31" s="23">
        <v>0.5444444444444444</v>
      </c>
      <c r="H31" s="23">
        <v>0.65277777777777779</v>
      </c>
      <c r="I31" s="23">
        <f>H31-G31</f>
        <v>0.10833333333333339</v>
      </c>
      <c r="J31" s="22"/>
      <c r="K31" s="24"/>
    </row>
    <row r="32" spans="1:11" s="4" customFormat="1" ht="24" customHeight="1" x14ac:dyDescent="0.2">
      <c r="A32" s="20">
        <v>29</v>
      </c>
      <c r="B32" s="21">
        <v>6</v>
      </c>
      <c r="C32" s="22" t="s">
        <v>65</v>
      </c>
      <c r="D32" s="22" t="s">
        <v>79</v>
      </c>
      <c r="E32" s="21" t="s">
        <v>25</v>
      </c>
      <c r="F32" s="22" t="s">
        <v>67</v>
      </c>
      <c r="G32" s="23">
        <v>0.5444444444444444</v>
      </c>
      <c r="H32" s="23">
        <v>0.65347222222222223</v>
      </c>
      <c r="I32" s="23">
        <f>H32-G32</f>
        <v>0.10902777777777783</v>
      </c>
      <c r="J32" s="22"/>
      <c r="K32" s="24"/>
    </row>
    <row r="33" spans="1:11" s="4" customFormat="1" ht="24" customHeight="1" x14ac:dyDescent="0.2">
      <c r="A33" s="20">
        <v>30</v>
      </c>
      <c r="B33" s="21">
        <v>3</v>
      </c>
      <c r="C33" s="22" t="s">
        <v>65</v>
      </c>
      <c r="D33" s="22" t="s">
        <v>80</v>
      </c>
      <c r="E33" s="21" t="s">
        <v>32</v>
      </c>
      <c r="F33" s="22" t="s">
        <v>67</v>
      </c>
      <c r="G33" s="23">
        <v>0.53692129629629626</v>
      </c>
      <c r="H33" s="23">
        <v>0.65138888888888891</v>
      </c>
      <c r="I33" s="23">
        <f>H33-G33</f>
        <v>0.11446759259259265</v>
      </c>
      <c r="J33" s="22"/>
      <c r="K33" s="24" t="s">
        <v>81</v>
      </c>
    </row>
    <row r="34" spans="1:11" s="4" customFormat="1" ht="24" customHeight="1" x14ac:dyDescent="0.2">
      <c r="A34" s="20">
        <v>31</v>
      </c>
      <c r="B34" s="21">
        <v>26</v>
      </c>
      <c r="C34" s="22" t="s">
        <v>51</v>
      </c>
      <c r="D34" s="22" t="s">
        <v>82</v>
      </c>
      <c r="E34" s="21" t="s">
        <v>25</v>
      </c>
      <c r="F34" s="22" t="s">
        <v>16</v>
      </c>
      <c r="G34" s="23">
        <v>0.5625</v>
      </c>
      <c r="H34" s="23">
        <v>0.68125000000000002</v>
      </c>
      <c r="I34" s="23">
        <f>H34-G34</f>
        <v>0.11875000000000002</v>
      </c>
      <c r="J34" s="22"/>
      <c r="K34" s="24"/>
    </row>
    <row r="35" spans="1:11" s="4" customFormat="1" ht="24" customHeight="1" x14ac:dyDescent="0.2">
      <c r="A35" s="20">
        <v>32</v>
      </c>
      <c r="B35" s="21">
        <v>1</v>
      </c>
      <c r="C35" s="22" t="s">
        <v>63</v>
      </c>
      <c r="D35" s="22" t="s">
        <v>83</v>
      </c>
      <c r="E35" s="21" t="s">
        <v>15</v>
      </c>
      <c r="F35" s="22" t="s">
        <v>84</v>
      </c>
      <c r="G35" s="23">
        <v>0.53692129629629626</v>
      </c>
      <c r="H35" s="23">
        <v>0.66527777777777775</v>
      </c>
      <c r="I35" s="23">
        <f>H35-G35</f>
        <v>0.12835648148148149</v>
      </c>
      <c r="J35" s="22"/>
      <c r="K35" s="24" t="s">
        <v>85</v>
      </c>
    </row>
    <row r="36" spans="1:11" s="4" customFormat="1" ht="24" customHeight="1" x14ac:dyDescent="0.2">
      <c r="A36" s="20">
        <v>33</v>
      </c>
      <c r="B36" s="21">
        <v>2</v>
      </c>
      <c r="C36" s="22" t="s">
        <v>41</v>
      </c>
      <c r="D36" s="22" t="s">
        <v>86</v>
      </c>
      <c r="E36" s="21" t="s">
        <v>25</v>
      </c>
      <c r="F36" s="22" t="s">
        <v>87</v>
      </c>
      <c r="G36" s="23">
        <v>0.53692129629629626</v>
      </c>
      <c r="H36" s="23">
        <v>0.66736111111111107</v>
      </c>
      <c r="I36" s="23">
        <f>H36-G36</f>
        <v>0.13043981481481481</v>
      </c>
      <c r="J36" s="22"/>
      <c r="K36" s="24"/>
    </row>
    <row r="37" spans="1:11" s="4" customFormat="1" ht="24" customHeight="1" x14ac:dyDescent="0.2">
      <c r="A37" s="25">
        <v>34</v>
      </c>
      <c r="B37" s="26">
        <v>4</v>
      </c>
      <c r="C37" s="27" t="s">
        <v>63</v>
      </c>
      <c r="D37" s="27" t="s">
        <v>88</v>
      </c>
      <c r="E37" s="26" t="s">
        <v>25</v>
      </c>
      <c r="F37" s="27" t="s">
        <v>77</v>
      </c>
      <c r="G37" s="28">
        <v>0.53692129629629626</v>
      </c>
      <c r="H37" s="28">
        <v>0.68402777777777779</v>
      </c>
      <c r="I37" s="28">
        <f>H37-G37</f>
        <v>0.14710648148148153</v>
      </c>
      <c r="J37" s="27"/>
      <c r="K37" s="29" t="s">
        <v>89</v>
      </c>
    </row>
    <row r="38" spans="1:11" s="4" customFormat="1" ht="24" customHeight="1" x14ac:dyDescent="0.2">
      <c r="A38" s="30" t="s">
        <v>90</v>
      </c>
      <c r="B38" s="8"/>
      <c r="E38" s="8"/>
      <c r="G38" s="9"/>
      <c r="H38" s="9"/>
      <c r="I38" s="9"/>
      <c r="J38" s="31" t="s">
        <v>91</v>
      </c>
    </row>
    <row r="39" spans="1:11" s="4" customFormat="1" ht="24" customHeight="1" x14ac:dyDescent="0.2">
      <c r="A39" s="8"/>
      <c r="B39" s="8"/>
      <c r="E39" s="8"/>
      <c r="G39" s="9"/>
      <c r="H39" s="9"/>
      <c r="I39" s="9"/>
    </row>
  </sheetData>
  <pageMargins left="0.70866141732283472" right="0.70866141732283472" top="0.74803149606299213" bottom="0.74803149606299213" header="0" footer="0.31496062992125984"/>
  <pageSetup paperSize="9" scale="54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(2)</vt:lpstr>
      <vt:lpstr>'overall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Percy</dc:creator>
  <cp:lastModifiedBy>Colin Percy</cp:lastModifiedBy>
  <dcterms:created xsi:type="dcterms:W3CDTF">2017-09-04T18:29:38Z</dcterms:created>
  <dcterms:modified xsi:type="dcterms:W3CDTF">2017-09-04T18:30:19Z</dcterms:modified>
</cp:coreProperties>
</file>